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2a6ee67904606" /><Relationship Type="http://schemas.openxmlformats.org/package/2006/relationships/metadata/core-properties" Target="/docProps/core.xml" Id="R14013de564e34f83" /><Relationship Type="http://schemas.openxmlformats.org/officeDocument/2006/relationships/extended-properties" Target="/docProps/app.xml" Id="Rf0abc35fbc3b4f80" /><Relationship Type="http://schemas.openxmlformats.org/officeDocument/2006/relationships/custom-properties" Target="/docProps/custom.xml" Id="Rb407b94981df4175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Data Entry" sheetId="1" r:id="rId1"/>
    <x:sheet name="Summary" sheetId="2" r:id="R63a2294af222404d"/>
    <x:sheet name="SEO Sample" sheetId="3" r:id="Ra76d8ca8cc65430f"/>
  </x:sheets>
  <x:calcPr fullCalcOnLoad="1"/>
</x:workbook>
</file>

<file path=xl/styles.xml><?xml version="1.0" encoding="utf-8"?>
<x:styleSheet xmlns:x="http://schemas.openxmlformats.org/spreadsheetml/2006/main">
  <x:numFmts count="2">
    <x:numFmt numFmtId="164" formatCode="$#,##0.00"/>
    <x:numFmt numFmtId="165" formatCode="0.0%"/>
  </x:numFmts>
  <x:fonts count="5">
    <x:font>
      <x:sz val="11"/>
      <x:name val="Calibri"/>
    </x:font>
    <x:font>
      <x:b/>
      <x:sz val="16"/>
      <x:name val="Calibri"/>
    </x:font>
    <x:font>
      <x:b/>
      <x:sz val="11"/>
      <x:color rgb="FF8A5A00"/>
      <x:name val="Calibri"/>
    </x:font>
    <x:font>
      <x:b/>
      <x:sz val="11"/>
      <x:color rgb="FFFFFFFF"/>
      <x:name val="Calibri"/>
    </x:font>
    <x:font>
      <x:b/>
      <x:sz val="11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EAF2FF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0">
    <x:xf numFmtId="0" fontId="0" fillId="0" borderId="0"/>
    <x:xf numFmtId="0" fontId="1" fillId="2" borderId="0" applyFont="1" applyFill="1"/>
    <x:xf numFmtId="0" fontId="2" fillId="3" borderId="0" applyFont="1" applyFill="1"/>
    <x:xf numFmtId="0" fontId="3" fillId="4" borderId="0" applyFont="1" applyFill="1"/>
    <x:xf numFmtId="0" fontId="4" fillId="5" borderId="0" applyFont="1" applyFill="1"/>
    <x:xf numFmtId="0" fontId="4" fillId="6" borderId="0" applyFont="1" applyFill="1"/>
    <x:xf numFmtId="164" fontId="4" fillId="6" borderId="0" applyNumberFormat="1" applyFont="1" applyFill="1"/>
    <x:xf numFmtId="165" fontId="0" fillId="0" borderId="0" applyNumberFormat="1"/>
    <x:xf numFmtId="164" fontId="0" fillId="0" borderId="0" applyNumberFormat="1"/>
    <x:xf numFmtId="0" fontId="0" fillId="6" borderId="0" applyFill="1" applyAlignment="1">
      <x:alignment wrapText="1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80ed01a3fbc74778" /><Relationship Type="http://schemas.openxmlformats.org/officeDocument/2006/relationships/worksheet" Target="/xl/worksheets/sheet2.xml" Id="R63a2294af222404d" /><Relationship Type="http://schemas.openxmlformats.org/officeDocument/2006/relationships/worksheet" Target="/xl/worksheets/sheet3.xml" Id="Ra76d8ca8cc65430f" /><Relationship Type="http://schemas.openxmlformats.org/officeDocument/2006/relationships/styles" Target="/xl/styles.xml" Id="R44784c011cfb48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c867daa674347c2" /><Relationship Type="http://schemas.openxmlformats.org/officeDocument/2006/relationships/chart" Target="/xl/drawings/charts/chart2.xml" Id="R8d6258fb1a91459f" /></Relationships>
</file>

<file path=xl/drawings/charts/chart1.xml><?xml version="1.0" encoding="utf-8"?>
<c:chartSpace xmlns:c="http://schemas.openxmlformats.org/drawingml/2006/chart">
  <c:date1904 val="0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>
                <a:solidFill>
                  <a:srgbClr val="44546A"/>
                </a:solidFill>
              </a:rPr>
              <a:t>Enquiries by Channel: June vs July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June enquiries</c:v>
          </c:tx>
          <c:spPr>
            <a:solidFill xmlns:a="http://schemas.openxmlformats.org/drawingml/2006/main">
              <a:srgbClr val="2E75B6"/>
            </a:solidFill>
          </c:spPr>
          <c:invertIfNegative val="0"/>
          <c:cat>
            <c:strRef>
              <c:f>Summary!$A$23:$A$25</c:f>
              <c:strCache>
                <c:ptCount val="3"/>
                <c:pt idx="0">
                  <c:v>Organic search</c:v>
                </c:pt>
                <c:pt idx="1">
                  <c:v>Google Ads</c:v>
                </c:pt>
                <c:pt idx="2">
                  <c:v>Social media</c:v>
                </c:pt>
              </c:strCache>
            </c:strRef>
          </c:cat>
          <c:val>
            <c:numRef>
              <c:f>Summary!$B$23:$B$25</c:f>
              <c:numCache>
                <c:formatCode>General</c:formatCode>
                <c:ptCount val="3"/>
                <c:pt idx="0">
                  <c:v>13</c:v>
                </c:pt>
                <c:pt idx="1">
                  <c:v>20</c:v>
                </c:pt>
                <c:pt idx="2">
                  <c:v>4</c:v>
                </c:pt>
              </c:numCache>
            </c:numRef>
          </c:val>
        </c:ser>
        <c:ser>
          <c:idx val="1"/>
          <c:order val="1"/>
          <c:tx>
            <c:v>July enquiries</c:v>
          </c:tx>
          <c:spPr>
            <a:solidFill xmlns:a="http://schemas.openxmlformats.org/drawingml/2006/main">
              <a:srgbClr val="44546A"/>
            </a:solidFill>
          </c:spPr>
          <c:invertIfNegative val="0"/>
          <c:cat>
            <c:strRef>
              <c:f>Summary!$A$23:$A$25</c:f>
              <c:strCache>
                <c:ptCount val="3"/>
                <c:pt idx="0">
                  <c:v>Organic search</c:v>
                </c:pt>
                <c:pt idx="1">
                  <c:v>Google Ads</c:v>
                </c:pt>
                <c:pt idx="2">
                  <c:v>Social media</c:v>
                </c:pt>
              </c:strCache>
            </c:strRef>
          </c:cat>
          <c:val>
            <c:numRef>
              <c:f>Summary!$C$23:$C$25</c:f>
              <c:numCache>
                <c:formatCode>General</c:formatCode>
                <c:ptCount val="3"/>
                <c:pt idx="0">
                  <c:v>19</c:v>
                </c:pt>
                <c:pt idx="1">
                  <c:v>22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</c:dLbls>
        <c:gapWidth val="85"/>
        <c:axId val="1"/>
        <c:axId val="2"/>
      </c:bar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Channel</a:t>
                </a:r>
              </a:p>
            </c:rich>
          </c:tx>
          <c:overlay val="0"/>
        </c:title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  <c:min val="0"/>
        </c:scaling>
        <c:delete val="0"/>
        <c:axPos val="l"/>
        <c:majorGridlines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Enquiries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1"/>
        <c:crosses val="autoZero"/>
        <c:crossBetween val="between"/>
      </c:valAx>
      <c:spPr>
        <a:noFill xmlns:a="http://schemas.openxmlformats.org/drawingml/2006/main"/>
        <a:ln xmlns:a="http://schemas.openxmlformats.org/drawingml/2006/main" w="3810">
          <a:solidFill>
            <a:srgbClr val="D6DCE4"/>
          </a:solidFill>
        </a:ln>
      </c:spPr>
    </c:plotArea>
    <c:legend>
      <c:legendPos val="r"/>
      <c:overlay val="0"/>
      <c: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>
              <a:solidFill>
                <a:srgbClr val="44546A"/>
              </a:solidFill>
            </a:defRPr>
          </a:pPr>
        </a:p>
      </c:txPr>
    </c:legend>
    <c:plotVisOnly val="1"/>
    <c:dispBlanksAs val="gap"/>
  </c:chart>
  <c:spPr>
    <a:noFill xmlns:a="http://schemas.openxmlformats.org/drawingml/2006/main"/>
  </c:spPr>
</c:chartSpace>
</file>

<file path=xl/drawings/charts/chart2.xml><?xml version="1.0" encoding="utf-8"?>
<c:chartSpace xmlns:c="http://schemas.openxmlformats.org/drawingml/2006/chart">
  <c:date1904 val="0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400" b="1"/>
            </a:pPr>
            <a:r>
              <a:rPr lang="en-US" sz="1400" b="1">
                <a:solidFill>
                  <a:srgbClr val="44546A"/>
                </a:solidFill>
              </a:rPr>
              <a:t>Cost per Enquiry: June vs July</a:t>
            </a:r>
          </a:p>
        </c:rich>
      </c:tx>
      <c:overlay val="0"/>
    </c:title>
    <c:plotArea>
      <c:layout/>
      <c:barChart>
        <c:barDir val="col"/>
        <c:grouping val="clustered"/>
        <c:varyColors val="0"/>
        <c:ser>
          <c:idx val="0"/>
          <c:order val="0"/>
          <c:tx>
            <c:v>Cost per enquiry (USD)</c:v>
          </c:tx>
          <c:spPr>
            <a:solidFill xmlns:a="http://schemas.openxmlformats.org/drawingml/2006/main">
              <a:srgbClr val="2E75B6"/>
            </a:solidFill>
          </c:spPr>
          <c:invertIfNegative val="0"/>
          <c:cat>
            <c:strRef>
              <c:f>Summary!$A$29:$A$30</c:f>
              <c:strCache>
                <c:ptCount val="2"/>
                <c:pt idx="0">
                  <c:v>June</c:v>
                </c:pt>
                <c:pt idx="1">
                  <c:v>July</c:v>
                </c:pt>
              </c:strCache>
            </c:strRef>
          </c:cat>
          <c:val>
            <c:numRef>
              <c:f>Summary!$B$29:$B$30</c:f>
              <c:numCache>
                <c:formatCode>General</c:formatCode>
                <c:ptCount val="2"/>
                <c:pt idx="0">
                  <c:v>54.8648648648649</c:v>
                </c:pt>
                <c:pt idx="1">
                  <c:v>44.2553191489362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</c:dLbls>
        <c:gapWidth val="90"/>
        <c:axId val="1"/>
        <c:axId val="2"/>
      </c:barChart>
      <c:catAx>
        <c:axId val="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Month</a:t>
                </a:r>
              </a:p>
            </c:rich>
          </c:tx>
          <c:overlay val="0"/>
        </c:title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  <c:min val="0"/>
        </c:scaling>
        <c:delete val="0"/>
        <c:axPos val="l"/>
        <c:majorGridlines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sz="1400" b="1"/>
                </a:pPr>
                <a:r>
                  <a:rPr lang="en-US" sz="1400" b="1"/>
                  <a:t>USD per enquiry</a:t>
                </a:r>
              </a:p>
            </c:rich>
          </c:tx>
          <c:overlay val="0"/>
        </c:title>
        <c:numFmt formatCode="$0.00" sourceLinked="0"/>
        <c:majorTickMark val="out"/>
        <c:minorTickMark val="none"/>
        <c:tickLblPos val="nextTo"/>
        <c:spPr>
          <a:ln xmlns:a="http://schemas.openxmlformats.org/drawingml/2006/main" w="6350">
            <a:solidFill>
              <a:srgbClr val="8B949E"/>
            </a:solidFill>
          </a:ln>
        </c:spPr>
        <c: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>
                <a:solidFill>
                  <a:srgbClr val="44546A"/>
                </a:solidFill>
              </a:defRPr>
            </a:pPr>
          </a:p>
        </c:txPr>
        <c:crossAx val="1"/>
        <c:crosses val="autoZero"/>
        <c:crossBetween val="between"/>
      </c:valAx>
      <c:spPr>
        <a:noFill xmlns:a="http://schemas.openxmlformats.org/drawingml/2006/main"/>
        <a:ln xmlns:a="http://schemas.openxmlformats.org/drawingml/2006/main" w="3810">
          <a:solidFill>
            <a:srgbClr val="D6DCE4"/>
          </a:solidFill>
        </a:ln>
      </c:spPr>
    </c:plotArea>
    <c:legend>
      <c:legendPos val="r"/>
      <c:overlay val="0"/>
      <c: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>
              <a:solidFill>
                <a:srgbClr val="44546A"/>
              </a:solidFill>
            </a:defRPr>
          </a:pPr>
        </a:p>
      </c:txPr>
    </c:legend>
    <c:plotVisOnly val="1"/>
    <c:dispBlanksAs val="gap"/>
  </c:chart>
  <c:spPr>
    <a:noFill xmlns:a="http://schemas.openxmlformats.org/drawingml/2006/main"/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</xdr:row>
      <xdr:rowOff>0</xdr:rowOff>
    </xdr:from>
    <xdr:to>
      <xdr:col>13</xdr:col>
      <xdr:colOff>0</xdr:colOff>
      <xdr:row>15</xdr:row>
      <xdr:rowOff>0</xdr:rowOff>
    </xdr:to>
    <xdr:graphicFrame>
      <xdr:nvGraphicFramePr>
        <xdr:cNvPr id="2" name="Enquiries by Channel: June vs July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c867daa674347c2"/>
        </a:graphicData>
      </a:graphic>
    </xdr:graphicFrame>
    <xdr:clientData/>
  </xdr:twoCellAnchor>
  <xdr:twoCellAnchor>
    <xdr:from>
      <xdr:col>5</xdr:col>
      <xdr:colOff>0</xdr:colOff>
      <xdr:row>17</xdr:row>
      <xdr:rowOff>0</xdr:rowOff>
    </xdr:from>
    <xdr:to>
      <xdr:col>13</xdr:col>
      <xdr:colOff>0</xdr:colOff>
      <xdr:row>31</xdr:row>
      <xdr:rowOff>0</xdr:rowOff>
    </xdr:to>
    <xdr:graphicFrame>
      <xdr:nvGraphicFramePr>
        <xdr:cNvPr id="3" name="Cost per Enquiry: June vs July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258fb1a91459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b254116e21847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  <x:col min="3" max="3" width="18" customWidth="1"/>
    <x:col min="4" max="4" width="18" customWidth="1"/>
    <x:col min="5" max="5" width="18" customWidth="1"/>
  </x:cols>
  <x:sheetData>
    <x:row r="1">
      <x:c r="A1" s="1" t="str">
        <x:v>Northside Dental — Monthly Client Report</x:v>
      </x:c>
    </x:row>
    <x:row r="2">
      <x:c r="A2" s="2" t="str">
        <x:v>Synthetic sample data — not real client data</x:v>
      </x:c>
    </x:row>
    <x:row r="4">
      <x:c r="A4" s="3" t="str">
        <x:v>Assumptions &amp; Parameters</x:v>
      </x:c>
    </x:row>
    <x:row r="5">
      <x:c r="A5" s="4" t="str">
        <x:v>Parameter</x:v>
      </x:c>
      <x:c r="B5" s="4" t="str">
        <x:v>Value</x:v>
      </x:c>
      <x:c r="C5" s="4" t="str">
        <x:v>Definition / note</x:v>
      </x:c>
    </x:row>
    <x:row r="6">
      <x:c r="A6" t="str">
        <x:v>Reporting period</x:v>
      </x:c>
      <x:c r="B6" t="str">
        <x:v>2026-07-01 to 2026-07-31</x:v>
      </x:c>
      <x:c r="C6" t="str">
        <x:v>Current month covered by this report</x:v>
      </x:c>
    </x:row>
    <x:row r="7">
      <x:c r="A7" t="str">
        <x:v>Comparison period</x:v>
      </x:c>
      <x:c r="B7" t="str">
        <x:v>2026-06</x:v>
      </x:c>
      <x:c r="C7" t="str">
        <x:v>Previous month used for comparison</x:v>
      </x:c>
    </x:row>
    <x:row r="8">
      <x:c r="A8" t="str">
        <x:v>Enquiry target</x:v>
      </x:c>
      <x:c r="B8">
        <x:v>40</x:v>
      </x:c>
      <x:c r="C8" t="str">
        <x:v>Editable monthly target; target-attainment formulas reference this cell</x:v>
      </x:c>
    </x:row>
    <x:row r="9">
      <x:c r="A9" t="str">
        <x:v>Currency</x:v>
      </x:c>
      <x:c r="B9" t="str">
        <x:v>USD</x:v>
      </x:c>
      <x:c r="C9" t="str">
        <x:v>All spend and cost-per-enquiry values are in US dollars</x:v>
      </x:c>
    </x:row>
    <x:row r="10">
      <x:c r="A10" t="str">
        <x:v>Enquiry definition</x:v>
      </x:c>
      <x:c r="B10" t="str">
        <x:v>A qualified phone call or form submission</x:v>
      </x:c>
      <x:c r="C10" t="str">
        <x:v>Use the same definition every month</x:v>
      </x:c>
    </x:row>
    <x:row r="11">
      <x:c r="A11" t="str">
        <x:v>Appointment conversion</x:v>
      </x:c>
      <x:c r="B11" t="str">
        <x:v>Booked appointments ÷ total enquiries</x:v>
      </x:c>
      <x:c r="C11" t="str">
        <x:v>Measures movement from enquiry to booked appointment</x:v>
      </x:c>
    </x:row>
    <x:row r="12">
      <x:c r="A12" t="str">
        <x:v>SEO CTR</x:v>
      </x:c>
      <x:c r="B12" t="str">
        <x:v>Clicks ÷ impressions</x:v>
      </x:c>
      <x:c r="C12" t="str">
        <x:v>Calculated separately for each synthetic query</x:v>
      </x:c>
    </x:row>
    <x:row r="14">
      <x:c r="A14" s="3" t="str">
        <x:v>Channel Inputs</x:v>
      </x:c>
    </x:row>
    <x:row r="15">
      <x:c r="A15" s="4" t="str">
        <x:v>Channel</x:v>
      </x:c>
      <x:c r="B15" s="4" t="str">
        <x:v>July enquiries</x:v>
      </x:c>
      <x:c r="C15" s="4" t="str">
        <x:v>June enquiries</x:v>
      </x:c>
      <x:c r="D15" s="4" t="str">
        <x:v>July spend (USD)</x:v>
      </x:c>
      <x:c r="E15" s="4" t="str">
        <x:v>June spend (USD)</x:v>
      </x:c>
    </x:row>
    <x:row r="16">
      <x:c r="A16" t="str">
        <x:v>Organic search</x:v>
      </x:c>
      <x:c r="B16">
        <x:v>19</x:v>
      </x:c>
      <x:c r="C16">
        <x:v>13</x:v>
      </x:c>
      <x:c r="D16">
        <x:v>0</x:v>
      </x:c>
      <x:c r="E16">
        <x:v>0</x:v>
      </x:c>
    </x:row>
    <x:row r="17">
      <x:c r="A17" t="str">
        <x:v>Google Ads</x:v>
      </x:c>
      <x:c r="B17">
        <x:v>22</x:v>
      </x:c>
      <x:c r="C17">
        <x:v>20</x:v>
      </x:c>
      <x:c r="D17">
        <x:v>1840</x:v>
      </x:c>
      <x:c r="E17">
        <x:v>1790</x:v>
      </x:c>
    </x:row>
    <x:row r="18">
      <x:c r="A18" t="str">
        <x:v>Social media</x:v>
      </x:c>
      <x:c r="B18">
        <x:v>6</x:v>
      </x:c>
      <x:c r="C18">
        <x:v>4</x:v>
      </x:c>
      <x:c r="D18">
        <x:v>240</x:v>
      </x:c>
      <x:c r="E18">
        <x:v>240</x:v>
      </x:c>
    </x:row>
    <x:row r="19">
      <x:c r="A19" s="5" t="str">
        <x:v>Total</x:v>
      </x:c>
      <x:c r="B19" s="5">
        <x:f>SUM(B16:B18)</x:f>
        <x:v>47</x:v>
      </x:c>
      <x:c r="C19" s="5">
        <x:f>SUM(C16:C18)</x:f>
        <x:v>37</x:v>
      </x:c>
      <x:c r="D19" s="6">
        <x:f>SUM(D16:D18)</x:f>
        <x:v>2080</x:v>
      </x:c>
      <x:c r="E19" s="6">
        <x:f>SUM(E16:E18)</x:f>
        <x:v>2030</x:v>
      </x:c>
    </x:row>
    <x:row r="21">
      <x:c r="A21" s="3" t="str">
        <x:v>Other Inputs</x:v>
      </x:c>
    </x:row>
    <x:row r="22">
      <x:c r="A22" s="4" t="str">
        <x:v>Metric</x:v>
      </x:c>
      <x:c r="B22" s="4" t="str">
        <x:v>July</x:v>
      </x:c>
      <x:c r="C22" s="4" t="str">
        <x:v>June</x:v>
      </x:c>
      <x:c r="D22" s="4" t="str">
        <x:v>Definition / note</x:v>
      </x:c>
    </x:row>
    <x:row r="23">
      <x:c r="A23" t="str">
        <x:v>Website sessions</x:v>
      </x:c>
      <x:c r="B23">
        <x:v>2180</x:v>
      </x:c>
      <x:c r="C23">
        <x:v>1905</x:v>
      </x:c>
      <x:c r="D23" t="str">
        <x:v>All website sessions in the reporting period</x:v>
      </x:c>
    </x:row>
    <x:row r="24">
      <x:c r="A24" t="str">
        <x:v>Booked appointments</x:v>
      </x:c>
      <x:c r="B24">
        <x:v>31</x:v>
      </x:c>
      <x:c r="D24" t="str">
        <x:v>Appointments attributed to the reported enquiries</x:v>
      </x:c>
    </x:row>
    <x:row r="25">
      <x:c r="A25" t="str">
        <x:v>Phone calls</x:v>
      </x:c>
      <x:c r="B25">
        <x:v>28</x:v>
      </x:c>
      <x:c r="D25" t="str">
        <x:v>Tracked inbound calls during July</x:v>
      </x:c>
    </x:row>
  </x:sheetData>
  <x:mergeCells count="17">
    <x:mergeCell ref="A1:E1"/>
    <x:mergeCell ref="A2:E2"/>
    <x:mergeCell ref="A4:E4"/>
    <x:mergeCell ref="C5:E5"/>
    <x:mergeCell ref="C6:E6"/>
    <x:mergeCell ref="C7:E7"/>
    <x:mergeCell ref="C8:E8"/>
    <x:mergeCell ref="C9:E9"/>
    <x:mergeCell ref="C10:E10"/>
    <x:mergeCell ref="C11:E11"/>
    <x:mergeCell ref="C12:E12"/>
    <x:mergeCell ref="A14:E14"/>
    <x:mergeCell ref="A21:E21"/>
    <x:mergeCell ref="D22:E22"/>
    <x:mergeCell ref="D23:E23"/>
    <x:mergeCell ref="D24:E24"/>
    <x:mergeCell ref="D25:E25"/>
  </x:mergeCells>
  <!-- orkas-output-watermark:v1 -->
  <headerFooter>
    <oddFooter>&amp;L由 Orkas 生成</oddFooter>
    <evenFooter>&amp;L由 Orkas 生成</evenFooter>
  </headerFooter>
</x:worksheet>
</file>

<file path=xl/worksheets/sheet2.xml><?xml version="1.0" encoding="utf-8"?>
<x:worksheet xmlns:x="http://schemas.openxmlformats.org/spreadsheetml/2006/main">
  <x:cols>
    <x:col min="1" max="1" width="31" customWidth="1"/>
    <x:col min="2" max="2" width="19" customWidth="1"/>
    <x:col min="3" max="3" width="19" customWidth="1"/>
    <x:col min="4" max="4" width="52" customWidth="1"/>
  </x:cols>
  <x:sheetData>
    <x:row r="1">
      <x:c r="A1" s="1" t="str">
        <x:v>Northside Dental — July 2026 Summary</x:v>
      </x:c>
    </x:row>
    <x:row r="2">
      <x:c r="A2" s="2" t="str">
        <x:v>Synthetic sample data — not real client data</x:v>
      </x:c>
    </x:row>
    <x:row r="4">
      <x:c r="A4" s="3" t="str">
        <x:v>KPI</x:v>
      </x:c>
      <x:c r="B4" s="3" t="str">
        <x:v>Result</x:v>
      </x:c>
      <x:c r="C4" s="3" t="str">
        <x:v>Format</x:v>
      </x:c>
      <x:c r="D4" s="3" t="str">
        <x:v>Decision note</x:v>
      </x:c>
    </x:row>
    <x:row r="5">
      <x:c r="A5" t="str">
        <x:v>Total enquiries</x:v>
      </x:c>
      <x:c r="B5">
        <x:f>'Data Entry'!B19</x:f>
        <x:v>47</x:v>
      </x:c>
      <x:c r="C5" t="str">
        <x:v>count</x:v>
      </x:c>
      <x:c r="D5" t="str">
        <x:v>July delivered 47 enquiries.</x:v>
      </x:c>
    </x:row>
    <x:row r="6">
      <x:c r="A6" t="str">
        <x:v>Enquiry target</x:v>
      </x:c>
      <x:c r="B6">
        <x:f>'Data Entry'!B8</x:f>
        <x:v>40</x:v>
      </x:c>
      <x:c r="C6" t="str">
        <x:v>editable input</x:v>
      </x:c>
      <x:c r="D6" t="str">
        <x:v>Change Data Entry!B8 to test attainment.</x:v>
      </x:c>
    </x:row>
    <x:row r="7">
      <x:c r="A7" t="str">
        <x:v>Target attainment</x:v>
      </x:c>
      <x:c r="B7" s="7">
        <x:f>B5/B6</x:f>
        <x:v>1.175</x:v>
      </x:c>
      <x:c r="C7" t="str">
        <x:v>percentage</x:v>
      </x:c>
      <x:c r="D7" t="str">
        <x:v>Above 100% means the target was exceeded.</x:v>
      </x:c>
    </x:row>
    <x:row r="8">
      <x:c r="A8" t="str">
        <x:v>Prior-month enquiries</x:v>
      </x:c>
      <x:c r="B8">
        <x:f>'Data Entry'!C19</x:f>
        <x:v>37</x:v>
      </x:c>
      <x:c r="C8" t="str">
        <x:v>count</x:v>
      </x:c>
      <x:c r="D8" t="str">
        <x:v>June baseline.</x:v>
      </x:c>
    </x:row>
    <x:row r="9">
      <x:c r="A9" t="str">
        <x:v>Enquiry growth</x:v>
      </x:c>
      <x:c r="B9" s="7">
        <x:f>(B5-B8)/B8</x:f>
        <x:v>0.27027027027027</x:v>
      </x:c>
      <x:c r="C9" t="str">
        <x:v>percentage</x:v>
      </x:c>
      <x:c r="D9" t="str">
        <x:v>Month-over-month change in enquiries.</x:v>
      </x:c>
    </x:row>
    <x:row r="10">
      <x:c r="A10" t="str">
        <x:v>Current spend</x:v>
      </x:c>
      <x:c r="B10" s="8">
        <x:f>'Data Entry'!D19</x:f>
        <x:v>2080</x:v>
      </x:c>
      <x:c r="C10" t="str">
        <x:v>USD</x:v>
      </x:c>
      <x:c r="D10" t="str">
        <x:v>July media spend.</x:v>
      </x:c>
    </x:row>
    <x:row r="11">
      <x:c r="A11" t="str">
        <x:v>Prior-month spend</x:v>
      </x:c>
      <x:c r="B11" s="8">
        <x:f>'Data Entry'!E19</x:f>
        <x:v>2030</x:v>
      </x:c>
      <x:c r="C11" t="str">
        <x:v>USD</x:v>
      </x:c>
      <x:c r="D11" t="str">
        <x:v>June media spend.</x:v>
      </x:c>
    </x:row>
    <x:row r="12">
      <x:c r="A12" t="str">
        <x:v>Current cost per enquiry</x:v>
      </x:c>
      <x:c r="B12" s="8">
        <x:f>B10/B5</x:f>
        <x:v>44.2553191489362</x:v>
      </x:c>
      <x:c r="C12" t="str">
        <x:v>USD / enquiry</x:v>
      </x:c>
      <x:c r="D12" t="str">
        <x:v>Spend divided by enquiries.</x:v>
      </x:c>
    </x:row>
    <x:row r="13">
      <x:c r="A13" t="str">
        <x:v>Prior cost per enquiry</x:v>
      </x:c>
      <x:c r="B13" s="8">
        <x:f>B11/B8</x:f>
        <x:v>54.8648648648649</x:v>
      </x:c>
      <x:c r="C13" t="str">
        <x:v>USD / enquiry</x:v>
      </x:c>
      <x:c r="D13" t="str">
        <x:v>June spend divided by June enquiries.</x:v>
      </x:c>
    </x:row>
    <x:row r="14">
      <x:c r="A14" t="str">
        <x:v>Cost-per-enquiry change</x:v>
      </x:c>
      <x:c r="B14" s="7">
        <x:f>(B12-B13)/B13</x:f>
        <x:v>-0.1933759563987</x:v>
      </x:c>
      <x:c r="C14" t="str">
        <x:v>percentage</x:v>
      </x:c>
      <x:c r="D14" t="str">
        <x:v>A negative result means efficiency improved.</x:v>
      </x:c>
    </x:row>
    <x:row r="15">
      <x:c r="A15" t="str">
        <x:v>Current sessions</x:v>
      </x:c>
      <x:c r="B15">
        <x:f>'Data Entry'!B23</x:f>
        <x:v>2180</x:v>
      </x:c>
      <x:c r="C15" t="str">
        <x:v>sessions</x:v>
      </x:c>
      <x:c r="D15" t="str">
        <x:v>July website sessions.</x:v>
      </x:c>
    </x:row>
    <x:row r="16">
      <x:c r="A16" t="str">
        <x:v>Prior sessions</x:v>
      </x:c>
      <x:c r="B16">
        <x:f>'Data Entry'!C23</x:f>
        <x:v>1905</x:v>
      </x:c>
      <x:c r="C16" t="str">
        <x:v>sessions</x:v>
      </x:c>
      <x:c r="D16" t="str">
        <x:v>June website sessions.</x:v>
      </x:c>
    </x:row>
    <x:row r="17">
      <x:c r="A17" t="str">
        <x:v>Session growth</x:v>
      </x:c>
      <x:c r="B17" s="7">
        <x:f>(B15-B16)/B16</x:f>
        <x:v>0.144356955380577</x:v>
      </x:c>
      <x:c r="C17" t="str">
        <x:v>percentage</x:v>
      </x:c>
      <x:c r="D17" t="str">
        <x:v>Month-over-month website traffic change.</x:v>
      </x:c>
    </x:row>
    <x:row r="18">
      <x:c r="A18" t="str">
        <x:v>Booked appointments</x:v>
      </x:c>
      <x:c r="B18">
        <x:f>'Data Entry'!B24</x:f>
        <x:v>31</x:v>
      </x:c>
      <x:c r="C18" t="str">
        <x:v>appointments</x:v>
      </x:c>
      <x:c r="D18" t="str">
        <x:v>July booked appointments.</x:v>
      </x:c>
    </x:row>
    <x:row r="19">
      <x:c r="A19" t="str">
        <x:v>Appointment conversion</x:v>
      </x:c>
      <x:c r="B19" s="7">
        <x:f>B18/B5</x:f>
        <x:v>0.659574468085106</x:v>
      </x:c>
      <x:c r="C19" t="str">
        <x:v>percentage</x:v>
      </x:c>
      <x:c r="D19" t="str">
        <x:v>Booked appointments divided by enquiries.</x:v>
      </x:c>
    </x:row>
    <x:row r="21">
      <x:c r="A21" s="3" t="str">
        <x:v>Channel enquiry chart source</x:v>
      </x:c>
    </x:row>
    <x:row r="22">
      <x:c r="A22" s="4" t="str">
        <x:v>Channel</x:v>
      </x:c>
      <x:c r="B22" s="4" t="str">
        <x:v>June enquiries</x:v>
      </x:c>
      <x:c r="C22" s="4" t="str">
        <x:v>July enquiries</x:v>
      </x:c>
    </x:row>
    <x:row r="23">
      <x:c r="A23" t="str">
        <x:v>Organic search</x:v>
      </x:c>
      <x:c r="B23">
        <x:f>'Data Entry'!C16</x:f>
        <x:v>13</x:v>
      </x:c>
      <x:c r="C23">
        <x:f>'Data Entry'!B16</x:f>
        <x:v>19</x:v>
      </x:c>
    </x:row>
    <x:row r="24">
      <x:c r="A24" t="str">
        <x:v>Google Ads</x:v>
      </x:c>
      <x:c r="B24">
        <x:f>'Data Entry'!C17</x:f>
        <x:v>20</x:v>
      </x:c>
      <x:c r="C24">
        <x:f>'Data Entry'!B17</x:f>
        <x:v>22</x:v>
      </x:c>
    </x:row>
    <x:row r="25">
      <x:c r="A25" t="str">
        <x:v>Social media</x:v>
      </x:c>
      <x:c r="B25">
        <x:f>'Data Entry'!C18</x:f>
        <x:v>4</x:v>
      </x:c>
      <x:c r="C25">
        <x:f>'Data Entry'!B18</x:f>
        <x:v>6</x:v>
      </x:c>
    </x:row>
    <x:row r="27">
      <x:c r="A27" s="3" t="str">
        <x:v>Cost-per-enquiry chart source</x:v>
      </x:c>
    </x:row>
    <x:row r="28">
      <x:c r="A28" s="4" t="str">
        <x:v>Month</x:v>
      </x:c>
      <x:c r="B28" s="4" t="str">
        <x:v>Cost per enquiry (USD)</x:v>
      </x:c>
    </x:row>
    <x:row r="29">
      <x:c r="A29" t="str">
        <x:v>June</x:v>
      </x:c>
      <x:c r="B29" s="8">
        <x:f>B13</x:f>
        <x:v>54.8648648648649</x:v>
      </x:c>
    </x:row>
    <x:row r="30">
      <x:c r="A30" t="str">
        <x:v>July</x:v>
      </x:c>
      <x:c r="B30" s="8">
        <x:f>B12</x:f>
        <x:v>44.2553191489362</x:v>
      </x:c>
    </x:row>
    <x:row r="32">
      <x:c r="A32" s="3" t="str">
        <x:v>Key interpretation</x:v>
      </x:c>
    </x:row>
    <x:row r="33">
      <x:c r="A33" s="9" t="str">
        <x:v>Enquiries rose while cost per enquiry fell. The next SEO action is to improve the high-impression “invisalign cost” opportunity shown on the SEO Sample sheet.</x:v>
      </x:c>
    </x:row>
  </x:sheetData>
  <x:mergeCells count="6">
    <x:mergeCell ref="A1:D1"/>
    <x:mergeCell ref="A2:D2"/>
    <x:mergeCell ref="A21:C21"/>
    <x:mergeCell ref="A27:B27"/>
    <x:mergeCell ref="A32:D32"/>
    <x:mergeCell ref="A33:D34"/>
  </x:mergeCells>
  <x:drawing xmlns:r="http://schemas.openxmlformats.org/officeDocument/2006/relationships" r:id="Rfb254116e2184773"/>
  <!-- orkas-output-watermark:v1 -->
  <headerFooter>
    <oddFooter>&amp;L由 Orkas 生成</oddFooter>
    <evenFooter>&amp;L由 Orkas 生成</evenFooter>
  </headerFooter>
</x:worksheet>
</file>

<file path=xl/worksheets/sheet3.xml><?xml version="1.0" encoding="utf-8"?>
<x:worksheet xmlns:x="http://schemas.openxmlformats.org/spreadsheetml/2006/main">
  <x:cols>
    <x:col min="1" max="1" width="35" customWidth="1"/>
    <x:col min="2" max="2" width="16" customWidth="1"/>
    <x:col min="3" max="3" width="13" customWidth="1"/>
    <x:col min="4" max="4" width="13" customWidth="1"/>
    <x:col min="5" max="5" width="18" customWidth="1"/>
    <x:col min="6" max="6" width="48" customWidth="1"/>
  </x:cols>
  <x:sheetData>
    <x:row r="1">
      <x:c r="A1" s="1" t="str">
        <x:v>Synthetic SEO Query Sample</x:v>
      </x:c>
    </x:row>
    <x:row r="2">
      <x:c r="A2" s="2" t="str">
        <x:v>Synthetic sample data — not real Search Console data</x:v>
      </x:c>
    </x:row>
    <x:row r="4">
      <x:c r="A4" s="3" t="str">
        <x:v>Query</x:v>
      </x:c>
      <x:c r="B4" s="3" t="str">
        <x:v>Impressions</x:v>
      </x:c>
      <x:c r="C4" s="3" t="str">
        <x:v>Clicks</x:v>
      </x:c>
      <x:c r="D4" s="3" t="str">
        <x:v>CTR</x:v>
      </x:c>
      <x:c r="E4" s="3" t="str">
        <x:v>Average position</x:v>
      </x:c>
      <x:c r="F4" s="3" t="str">
        <x:v>Interpretation</x:v>
      </x:c>
    </x:row>
    <x:row r="5">
      <x:c r="A5" t="str">
        <x:v>dentist near me</x:v>
      </x:c>
      <x:c r="B5">
        <x:v>4820</x:v>
      </x:c>
      <x:c r="C5">
        <x:v>96</x:v>
      </x:c>
      <x:c r="D5" s="7">
        <x:f>C5/B5</x:f>
        <x:v>0.01991701244813278</x:v>
      </x:c>
      <x:c r="E5">
        <x:v>8.4</x:v>
      </x:c>
      <x:c r="F5" t="str">
        <x:v>High volume; page-one visibility still has room to improve.</x:v>
      </x:c>
    </x:row>
    <x:row r="6">
      <x:c r="A6" t="str">
        <x:v>emergency dentist northside</x:v>
      </x:c>
      <x:c r="B6">
        <x:v>1240</x:v>
      </x:c>
      <x:c r="C6">
        <x:v>88</x:v>
      </x:c>
      <x:c r="D6" s="7">
        <x:f>C6/B6</x:f>
        <x:v>0.07096774193548387</x:v>
      </x:c>
      <x:c r="E6">
        <x:v>3.2</x:v>
      </x:c>
      <x:c r="F6" t="str">
        <x:v>Strong intent and visibility; protect this position.</x:v>
      </x:c>
    </x:row>
    <x:row r="7">
      <x:c r="A7" t="str">
        <x:v>invisalign cost</x:v>
      </x:c>
      <x:c r="B7">
        <x:v>1510</x:v>
      </x:c>
      <x:c r="C7">
        <x:v>22</x:v>
      </x:c>
      <x:c r="D7" s="7">
        <x:f>C7/B7</x:f>
        <x:v>0.01456953642384106</x:v>
      </x:c>
      <x:c r="E7">
        <x:v>11.8</x:v>
      </x:c>
      <x:c r="F7" t="str">
        <x:v>High impressions, weakest CTR, and near page one — next-month priority.</x:v>
      </x:c>
    </x:row>
    <x:row r="8">
      <x:c r="A8" t="str">
        <x:v>teeth whitening northside</x:v>
      </x:c>
      <x:c r="B8">
        <x:v>960</x:v>
      </x:c>
      <x:c r="C8">
        <x:v>41</x:v>
      </x:c>
      <x:c r="D8" s="7">
        <x:f>C8/B8</x:f>
        <x:v>0.042708333333333334</x:v>
      </x:c>
      <x:c r="E8">
        <x:v>5.6</x:v>
      </x:c>
      <x:c r="F8" t="str">
        <x:v>Good visibility; test a stronger title and offer.</x:v>
      </x:c>
    </x:row>
    <x:row r="9">
      <x:c r="A9" t="str">
        <x:v>family dentist northside</x:v>
      </x:c>
      <x:c r="B9">
        <x:v>640</x:v>
      </x:c>
      <x:c r="C9">
        <x:v>37</x:v>
      </x:c>
      <x:c r="D9" s="7">
        <x:f>C9/B9</x:f>
        <x:v>0.0578125</x:v>
      </x:c>
      <x:c r="E9">
        <x:v>4.1</x:v>
      </x:c>
      <x:c r="F9" t="str">
        <x:v>Efficient query; maintain content accuracy and local proof.</x:v>
      </x:c>
    </x:row>
    <x:row r="11">
      <x:c r="A11" s="3" t="str">
        <x:v>Recommended next action</x:v>
      </x:c>
      <x:c r="B11" s="9" t="str">
        <x:v>Create or improve a dedicated “invisalign cost” landing page, then test its title and opening answer. The opportunity is supported by high impressions, position 11.8, and the lowest CTR in this sample.</x:v>
      </x:c>
    </x:row>
  </x:sheetData>
  <x:mergeCells count="3">
    <x:mergeCell ref="A1:F1"/>
    <x:mergeCell ref="A2:F2"/>
    <x:mergeCell ref="B11:F13"/>
  </x:mergeCells>
  <!-- orkas-output-watermark:v1 -->
  <headerFooter>
    <oddFooter>&amp;L由 Orkas 生成</oddFooter>
    <evenFooter>&amp;L由 Orkas 生成</evenFooter>
  </headerFooter>
</x:worksheet>
</file>

<file path=docProps/app.xml><?xml version="1.0" encoding="utf-8"?>
<ap:Properties xmlns:ap="http://schemas.openxmlformats.org/officeDocument/2006/extended-properties">
  <ap:Application>OfficeCLI/1.0.139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2026-08-24T08:06:10Z</dcterms:created>
  <cp:lastModifiedBy>OfficeCLI</cp:lastModifiedBy>
  <dcterms:modified xsi:type="dcterms:W3CDTF">2026-08-24T08:06:10Z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1.0.139</vt:lpwstr>
  </op:property>
  <op:property fmtid="{D5CDD505-2E9C-101B-9397-08002B2CF9AE}" pid="3" name="OfficeCLI.LastModified">
    <vt:lpwstr xmlns:vt="http://schemas.openxmlformats.org/officeDocument/2006/docPropsVTypes">2026-08-24T08:06:12Z</vt:lpwstr>
  </op:property>
</op:Properties>
</file>